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<sst xmlns="http://schemas.openxmlformats.org/spreadsheetml/2006/main" count="189" uniqueCount="143">
  <si>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</si>
  <si>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</si>
  <si>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</si>
  <si>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</si>
  <si>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</si>
  <si>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</si>
  <si>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</si>
  <si>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</si>
  <si>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</si>
  <si>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</si>
  <si>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</si>
  <si>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</si>
  <si>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</si>
  <si>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</si>
  <si>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</si>
  <si>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</si>
  <si>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</si>
  <si>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</si>
  <si>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</si>
  <si>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</si>
  <si>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</si>
  <si>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</si>
  <si>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</si>
  <si>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</si>
  <si>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</si>
  <si>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</si>
  <si>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</si>
  <si>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</si>
  <si>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</si>
  <si>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</si>
  <si>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</si>
  <si>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</si>
  <si>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</si>
  <si>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</si>
  <si>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</si>
  <si>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</si>
  <si>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</si>
  <si>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</si>
  <si>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</si>
  <si>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</si>
  <si>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</si>
  <si>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</si>
  <si>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</si>
  <si>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</si>
  <si>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</si>
  <si>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</si>
  <si>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</si>
  <si>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</si>
  <si>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</si>
  <si>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</si>
  <si>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</si>
  <si>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</si>
  <si>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</si>
  <si>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</si>
  <si>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</si>
  <si>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</si>
  <si>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</si>
  <si>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</si>
  <si>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</si>
  <si>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</si>
  <si>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</si>
  <si>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</si>
  <si>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</si>
  <si>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</si>
  <si>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</si>
  <si>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</si>
  <si>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</si>
  <si>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</si>
  <si>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</si>
  <si>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</si>
  <si>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</si>
  <si>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</si>
  <si>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</si>
  <si>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</si>
  <si>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</si>
  <si>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</si>
  <si>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</si>
  <si>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</si>
  <si>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</si>
  <si>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</si>
  <si>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</si>
  <si>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</si>
  <si>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</si>
  <si>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</si>
  <si>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</si>
  <si>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</si>
  <si>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</si>
  <si>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</si>
  <si>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</si>
  <si>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</si>
  <si>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</si>
  <si>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</si>
  <si>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</si>
  <si>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</si>
  <si>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</si>
  <si>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</si>
  <si>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</si>
  <si>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</si>
  <si>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</si>
  <si>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</si>
  <si>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</si>
  <si>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</si>
  <si>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</si>
  <si>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</si>
  <si>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</si>
  <si>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</si>
  <si>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</si>
  <si>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</si>
  <si>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</si>
  <si>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</si>
  <si>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</si>
  <si>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</si>
  <si>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</si>
  <si>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</si>
  <si>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</si>
  <si>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</si>
  <si>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</si>
  <si>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</si>
  <si>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</si>
  <si>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</si>
  <si>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</si>
  <si>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</si>
  <si>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</si>
  <si>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</si>
  <si>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</si>
  <si>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</si>
  <si>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</si>
  <si>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</si>
  <si>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</si>
  <si>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</si>
  <si>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</si>
  <si>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</si>
  <si>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</si>
  <si>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</si>
  <si>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</si>
  <si>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</si>
  <si>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</si>
  <si>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</si>
  <si>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</si>
  <si>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</si>
  <si>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r>
      <t xml:space="preserve">CLASSI DI SUPERFICIE TOTALE </t>
    </r>
    <r>
      <rPr>
        <i/>
        <sz val="10"/>
        <rFont val="Arial"/>
        <family val="2"/>
      </rPr>
      <t xml:space="preserve">(superficie in ettari) </t>
    </r>
  </si>
  <si>
    <t>Tavola 7 - Aziende per classe di superficie totale e provincia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</si>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</sst>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7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.75"/>
      <name val="Arial"/>
      <family val="0"/>
    </font>
    <font>
      <b/>
      <i/>
      <sz val="10.5"/>
      <name val="Arial"/>
      <family val="2"/>
    </font>
    <font>
      <sz val="14.75"/>
      <name val="Arial"/>
      <family val="0"/>
    </font>
    <font>
      <b/>
      <i/>
      <sz val="14.75"/>
      <name val="Arial"/>
      <family val="2"/>
    </font>
    <font>
      <b/>
      <sz val="11.75"/>
      <name val="Arial"/>
      <family val="2"/>
    </font>
    <font>
      <b/>
      <sz val="1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Aziende   per   classe   di   Superficie Totale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6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35"/>
          <c:y val="0.14675"/>
          <c:w val="0.975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campania!$N$9:$V$9</c:f>
              <c:numCache>
                <c:ptCount val="9"/>
                <c:pt idx="0">
                  <c:v>0.030932142111098612</c:v>
                </c:pt>
                <c:pt idx="1">
                  <c:v>48.8723828194045</c:v>
                </c:pt>
                <c:pt idx="2">
                  <c:v>20.566259058698762</c:v>
                </c:pt>
                <c:pt idx="3">
                  <c:v>19.073080198608455</c:v>
                </c:pt>
                <c:pt idx="4">
                  <c:v>6.874166439027525</c:v>
                </c:pt>
                <c:pt idx="5">
                  <c:v>2.989571449231115</c:v>
                </c:pt>
                <c:pt idx="6">
                  <c:v>1.1693956582520528</c:v>
                </c:pt>
                <c:pt idx="7">
                  <c:v>0.24223482718172032</c:v>
                </c:pt>
                <c:pt idx="8">
                  <c:v>0.18197740748477498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campania!$N$10:$V$10</c:f>
              <c:numCache>
                <c:ptCount val="9"/>
                <c:pt idx="0">
                  <c:v>0.09549776959910591</c:v>
                </c:pt>
                <c:pt idx="1">
                  <c:v>38.00768837975586</c:v>
                </c:pt>
                <c:pt idx="2">
                  <c:v>19.135047642904627</c:v>
                </c:pt>
                <c:pt idx="3">
                  <c:v>20.53444837320436</c:v>
                </c:pt>
                <c:pt idx="4">
                  <c:v>10.13166591195938</c:v>
                </c:pt>
                <c:pt idx="5">
                  <c:v>6.117368223290589</c:v>
                </c:pt>
                <c:pt idx="6">
                  <c:v>3.9981501642692665</c:v>
                </c:pt>
                <c:pt idx="7">
                  <c:v>1.2071719672810306</c:v>
                </c:pt>
                <c:pt idx="8">
                  <c:v>0.7729615677357817</c:v>
                </c:pt>
              </c:numCache>
            </c:numRef>
          </c:val>
          <c:shape val="box"/>
        </c:ser>
        <c:shape val="box"/>
        <c:axId val="8729250"/>
        <c:axId val="11454387"/>
      </c:bar3D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1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10</xdr:col>
      <xdr:colOff>714375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0" y="3429000"/>
        <a:ext cx="70961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46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20.16015625" style="3" customWidth="1"/>
    <col min="2" max="2" width="10.5" style="3" customWidth="1"/>
    <col min="3" max="3" width="10.16015625" style="3" customWidth="1"/>
    <col min="4" max="4" width="11" style="3" customWidth="1"/>
    <col min="5" max="5" width="10.33203125" style="3" customWidth="1"/>
    <col min="6" max="6" width="10.16015625" style="3" customWidth="1"/>
    <col min="7" max="7" width="10" style="3" customWidth="1"/>
    <col min="8" max="8" width="10.16015625" style="3" customWidth="1"/>
    <col min="9" max="9" width="8.83203125" style="3" customWidth="1"/>
    <col min="10" max="10" width="10.33203125" style="3" customWidth="1"/>
    <col min="11" max="11" width="12.83203125" style="3" customWidth="1"/>
    <col min="12" max="17" width="13.33203125" style="3" customWidth="1"/>
    <col min="18" max="16384" width="9.33203125" style="3" customWidth="1"/>
  </cols>
  <sheetData>
    <row r="2" spans="1:11" s="1" customFormat="1" ht="16.5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12"/>
      <c r="K2" s="12"/>
    </row>
    <row r="3" spans="1:11" s="1" customFormat="1" ht="16.5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</row>
    <row r="4" spans="1:11" ht="18" customHeight="1">
      <c r="A4" s="25" t="s">
        <v>137</v>
      </c>
      <c r="B4" s="27" t="s">
        <v>140</v>
      </c>
      <c r="C4" s="27"/>
      <c r="D4" s="27"/>
      <c r="E4" s="27"/>
      <c r="F4" s="27"/>
      <c r="G4" s="27"/>
      <c r="H4" s="27"/>
      <c r="I4" s="27"/>
      <c r="J4" s="27"/>
      <c r="K4" s="28" t="s">
        <v>9</v>
      </c>
    </row>
    <row r="5" spans="1:32" ht="27.75" customHeight="1">
      <c r="A5" s="26"/>
      <c r="B5" s="19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26"/>
      <c r="L5" s="7"/>
      <c r="M5" s="5"/>
      <c r="N5" s="19" t="s">
        <v>0</v>
      </c>
      <c r="O5" s="14" t="s">
        <v>1</v>
      </c>
      <c r="P5" s="14" t="s">
        <v>2</v>
      </c>
      <c r="Q5" s="14" t="s">
        <v>3</v>
      </c>
      <c r="R5" s="14" t="s">
        <v>4</v>
      </c>
      <c r="S5" s="14" t="s">
        <v>5</v>
      </c>
      <c r="T5" s="14" t="s">
        <v>6</v>
      </c>
      <c r="U5" s="14" t="s">
        <v>7</v>
      </c>
      <c r="V5" s="14" t="s">
        <v>8</v>
      </c>
      <c r="W5" s="22" t="s">
        <v>142</v>
      </c>
      <c r="X5" s="8"/>
      <c r="Y5" s="8"/>
      <c r="Z5" s="8"/>
      <c r="AA5" s="8"/>
      <c r="AB5" s="8"/>
      <c r="AC5" s="8"/>
      <c r="AD5" s="8"/>
      <c r="AE5" s="8"/>
      <c r="AF5" s="8"/>
    </row>
    <row r="6" spans="1:23" ht="12" customHeight="1">
      <c r="A6" s="15" t="s">
        <v>29</v>
      </c>
      <c r="B6" s="16">
        <v>21</v>
      </c>
      <c r="C6" s="16">
        <v>18896</v>
      </c>
      <c r="D6" s="16">
        <v>8868</v>
      </c>
      <c r="E6" s="16">
        <v>8288</v>
      </c>
      <c r="F6" s="16">
        <v>2924</v>
      </c>
      <c r="G6" s="16">
        <v>1196</v>
      </c>
      <c r="H6" s="16">
        <v>453</v>
      </c>
      <c r="I6" s="16">
        <v>115</v>
      </c>
      <c r="J6" s="16">
        <v>91</v>
      </c>
      <c r="K6" s="16">
        <v>40852</v>
      </c>
      <c r="M6" s="20" t="s">
        <v>135</v>
      </c>
      <c r="N6" s="23">
        <v>77</v>
      </c>
      <c r="O6" s="23">
        <v>121659</v>
      </c>
      <c r="P6" s="23">
        <v>51196</v>
      </c>
      <c r="Q6" s="23">
        <v>47479</v>
      </c>
      <c r="R6" s="23">
        <v>17112</v>
      </c>
      <c r="S6" s="23">
        <v>7442</v>
      </c>
      <c r="T6" s="23">
        <v>2911</v>
      </c>
      <c r="U6" s="23">
        <v>603</v>
      </c>
      <c r="V6" s="24">
        <v>453</v>
      </c>
      <c r="W6" s="24">
        <v>248932</v>
      </c>
    </row>
    <row r="7" spans="1:23" ht="12.75">
      <c r="A7" s="15" t="s">
        <v>19</v>
      </c>
      <c r="B7" s="16">
        <v>6</v>
      </c>
      <c r="C7" s="16">
        <v>11391</v>
      </c>
      <c r="D7" s="16">
        <v>7154</v>
      </c>
      <c r="E7" s="16">
        <v>7744</v>
      </c>
      <c r="F7" s="16">
        <v>4115</v>
      </c>
      <c r="G7" s="16">
        <v>2273</v>
      </c>
      <c r="H7" s="16">
        <v>723</v>
      </c>
      <c r="I7" s="16">
        <v>75</v>
      </c>
      <c r="J7" s="16">
        <v>49</v>
      </c>
      <c r="K7" s="16">
        <v>33530</v>
      </c>
      <c r="M7" s="20" t="s">
        <v>131</v>
      </c>
      <c r="N7" s="23">
        <v>2478</v>
      </c>
      <c r="O7" s="23">
        <v>986233</v>
      </c>
      <c r="P7" s="23">
        <v>496521</v>
      </c>
      <c r="Q7" s="23">
        <v>532833</v>
      </c>
      <c r="R7" s="23">
        <v>262899</v>
      </c>
      <c r="S7" s="23">
        <v>158735</v>
      </c>
      <c r="T7" s="23">
        <v>103745</v>
      </c>
      <c r="U7" s="23">
        <v>31324</v>
      </c>
      <c r="V7" s="24">
        <v>20057</v>
      </c>
      <c r="W7" s="24">
        <v>2594825</v>
      </c>
    </row>
    <row r="8" spans="1:21" ht="12.75">
      <c r="A8" s="15" t="s">
        <v>64</v>
      </c>
      <c r="B8" s="16">
        <v>9</v>
      </c>
      <c r="C8" s="16">
        <v>31950</v>
      </c>
      <c r="D8" s="16">
        <v>6540</v>
      </c>
      <c r="E8" s="16">
        <v>3595</v>
      </c>
      <c r="F8" s="16">
        <v>674</v>
      </c>
      <c r="G8" s="16">
        <v>166</v>
      </c>
      <c r="H8" s="16">
        <v>58</v>
      </c>
      <c r="I8" s="16">
        <v>20</v>
      </c>
      <c r="J8" s="16">
        <v>19</v>
      </c>
      <c r="K8" s="16">
        <v>43031</v>
      </c>
      <c r="M8" s="5"/>
      <c r="N8" s="5"/>
      <c r="O8" s="5"/>
      <c r="P8" s="5"/>
      <c r="Q8" s="5"/>
      <c r="R8" s="5"/>
      <c r="S8" s="5"/>
      <c r="T8" s="5"/>
      <c r="U8" s="5"/>
    </row>
    <row r="9" spans="1:23" ht="12.75">
      <c r="A9" s="15" t="s">
        <v>16</v>
      </c>
      <c r="B9" s="16">
        <v>13</v>
      </c>
      <c r="C9" s="16">
        <v>18776</v>
      </c>
      <c r="D9" s="16">
        <v>10747</v>
      </c>
      <c r="E9" s="16">
        <v>11265</v>
      </c>
      <c r="F9" s="16">
        <v>4343</v>
      </c>
      <c r="G9" s="16">
        <v>2052</v>
      </c>
      <c r="H9" s="16">
        <v>947</v>
      </c>
      <c r="I9" s="16">
        <v>179</v>
      </c>
      <c r="J9" s="16">
        <v>100</v>
      </c>
      <c r="K9" s="16">
        <v>48422</v>
      </c>
      <c r="M9" s="20" t="s">
        <v>135</v>
      </c>
      <c r="N9" s="21">
        <f>+N6/W6*100</f>
        <v>0.030932142111098612</v>
      </c>
      <c r="O9" s="21">
        <f>+O6/W6*100</f>
        <v>48.8723828194045</v>
      </c>
      <c r="P9" s="21">
        <f>+P6/W6*100</f>
        <v>20.566259058698762</v>
      </c>
      <c r="Q9" s="21">
        <f>+Q6/W6*100</f>
        <v>19.073080198608455</v>
      </c>
      <c r="R9" s="21">
        <f>+R6/W6*100</f>
        <v>6.874166439027525</v>
      </c>
      <c r="S9" s="21">
        <f>+S6/W6*100</f>
        <v>2.989571449231115</v>
      </c>
      <c r="T9" s="21">
        <f>+T6/W6*100</f>
        <v>1.1693956582520528</v>
      </c>
      <c r="U9" s="21">
        <f>+U6/W6*100</f>
        <v>0.24223482718172032</v>
      </c>
      <c r="V9" s="21">
        <f>+V6/W6*100</f>
        <v>0.18197740748477498</v>
      </c>
      <c r="W9" s="21">
        <f>+W6/W6*100</f>
        <v>100</v>
      </c>
    </row>
    <row r="10" spans="1:23" ht="12.75">
      <c r="A10" s="15" t="s">
        <v>89</v>
      </c>
      <c r="B10" s="16">
        <v>28</v>
      </c>
      <c r="C10" s="16">
        <v>40646</v>
      </c>
      <c r="D10" s="16">
        <v>17887</v>
      </c>
      <c r="E10" s="16">
        <v>16587</v>
      </c>
      <c r="F10" s="16">
        <v>5056</v>
      </c>
      <c r="G10" s="16">
        <v>1755</v>
      </c>
      <c r="H10" s="16">
        <v>730</v>
      </c>
      <c r="I10" s="16">
        <v>214</v>
      </c>
      <c r="J10" s="16">
        <v>194</v>
      </c>
      <c r="K10" s="16">
        <v>83097</v>
      </c>
      <c r="M10" s="20" t="s">
        <v>131</v>
      </c>
      <c r="N10" s="21">
        <f>+N7/W7*100</f>
        <v>0.09549776959910591</v>
      </c>
      <c r="O10" s="21">
        <f>+O7/W7*100</f>
        <v>38.00768837975586</v>
      </c>
      <c r="P10" s="21">
        <f>+P7/W7*100</f>
        <v>19.135047642904627</v>
      </c>
      <c r="Q10" s="21">
        <f>+Q7/W7*100</f>
        <v>20.53444837320436</v>
      </c>
      <c r="R10" s="21">
        <f>+R7/W7*100</f>
        <v>10.13166591195938</v>
      </c>
      <c r="S10" s="21">
        <f>+S7/W7*100</f>
        <v>6.117368223290589</v>
      </c>
      <c r="T10" s="21">
        <f>+T7/W7*100</f>
        <v>3.9981501642692665</v>
      </c>
      <c r="U10" s="21">
        <f>+U7/W7*100</f>
        <v>1.2071719672810306</v>
      </c>
      <c r="V10" s="21">
        <f>+V7/W7*100</f>
        <v>0.7729615677357817</v>
      </c>
      <c r="W10" s="21">
        <f>+W7/W7*100</f>
        <v>100</v>
      </c>
    </row>
    <row r="11" spans="1:14" s="5" customFormat="1" ht="12.75">
      <c r="A11" s="17" t="s">
        <v>135</v>
      </c>
      <c r="B11" s="18">
        <f aca="true" t="shared" si="0" ref="B11:K11">SUM(B6:B10)</f>
        <v>77</v>
      </c>
      <c r="C11" s="18">
        <f t="shared" si="0"/>
        <v>121659</v>
      </c>
      <c r="D11" s="18">
        <f t="shared" si="0"/>
        <v>51196</v>
      </c>
      <c r="E11" s="18">
        <f t="shared" si="0"/>
        <v>47479</v>
      </c>
      <c r="F11" s="18">
        <f t="shared" si="0"/>
        <v>17112</v>
      </c>
      <c r="G11" s="18">
        <f t="shared" si="0"/>
        <v>7442</v>
      </c>
      <c r="H11" s="18">
        <f t="shared" si="0"/>
        <v>2911</v>
      </c>
      <c r="I11" s="18">
        <f t="shared" si="0"/>
        <v>603</v>
      </c>
      <c r="J11" s="18">
        <f t="shared" si="0"/>
        <v>453</v>
      </c>
      <c r="K11" s="18">
        <f t="shared" si="0"/>
        <v>248932</v>
      </c>
      <c r="L11" s="6"/>
      <c r="M11" s="6"/>
      <c r="N11" s="6"/>
    </row>
    <row r="12" spans="1:14" s="5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/>
      <c r="M12" s="6"/>
      <c r="N12" s="6"/>
    </row>
    <row r="13" spans="1:11" s="5" customFormat="1" ht="12.75">
      <c r="A13" s="17" t="s">
        <v>131</v>
      </c>
      <c r="B13" s="18">
        <v>2478</v>
      </c>
      <c r="C13" s="18">
        <v>986233</v>
      </c>
      <c r="D13" s="18">
        <v>496521</v>
      </c>
      <c r="E13" s="18">
        <v>532833</v>
      </c>
      <c r="F13" s="18">
        <v>262899</v>
      </c>
      <c r="G13" s="18">
        <v>158735</v>
      </c>
      <c r="H13" s="18">
        <v>103745</v>
      </c>
      <c r="I13" s="18">
        <v>31324</v>
      </c>
      <c r="J13" s="18">
        <v>20057</v>
      </c>
      <c r="K13" s="18">
        <v>2594825</v>
      </c>
    </row>
    <row r="14" spans="1:11" s="5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5" customFormat="1" ht="12.75">
      <c r="A15" s="17" t="s">
        <v>132</v>
      </c>
      <c r="B15" s="18">
        <v>905</v>
      </c>
      <c r="C15" s="18">
        <v>149801</v>
      </c>
      <c r="D15" s="18">
        <v>111954</v>
      </c>
      <c r="E15" s="18">
        <v>155131</v>
      </c>
      <c r="F15" s="18">
        <v>95022</v>
      </c>
      <c r="G15" s="18">
        <v>65646</v>
      </c>
      <c r="H15" s="18">
        <v>43732</v>
      </c>
      <c r="I15" s="18">
        <v>12193</v>
      </c>
      <c r="J15" s="18">
        <v>7498</v>
      </c>
      <c r="K15" s="18">
        <v>641882</v>
      </c>
    </row>
    <row r="16" spans="1:11" s="5" customFormat="1" ht="12.75">
      <c r="A16" s="17" t="s">
        <v>133</v>
      </c>
      <c r="B16" s="18">
        <v>280</v>
      </c>
      <c r="C16" s="18">
        <v>181210</v>
      </c>
      <c r="D16" s="18">
        <v>90734</v>
      </c>
      <c r="E16" s="18">
        <v>97359</v>
      </c>
      <c r="F16" s="18">
        <v>48159</v>
      </c>
      <c r="G16" s="18">
        <v>29536</v>
      </c>
      <c r="H16" s="18">
        <v>19467</v>
      </c>
      <c r="I16" s="18">
        <v>6363</v>
      </c>
      <c r="J16" s="18">
        <v>5146</v>
      </c>
      <c r="K16" s="18">
        <v>478254</v>
      </c>
    </row>
    <row r="17" spans="1:11" s="5" customFormat="1" ht="12.75">
      <c r="A17" s="17" t="s">
        <v>134</v>
      </c>
      <c r="B17" s="18">
        <v>1293</v>
      </c>
      <c r="C17" s="18">
        <v>655222</v>
      </c>
      <c r="D17" s="18">
        <v>293833</v>
      </c>
      <c r="E17" s="18">
        <v>280343</v>
      </c>
      <c r="F17" s="18">
        <v>119718</v>
      </c>
      <c r="G17" s="18">
        <v>63553</v>
      </c>
      <c r="H17" s="18">
        <v>40546</v>
      </c>
      <c r="I17" s="18">
        <v>12768</v>
      </c>
      <c r="J17" s="18">
        <v>7413</v>
      </c>
      <c r="K17" s="18">
        <v>1474689</v>
      </c>
    </row>
    <row r="18" spans="1:14" s="5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6"/>
    </row>
    <row r="19" spans="1:14" s="5" customFormat="1" ht="8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  <c r="M19" s="6"/>
      <c r="N19" s="6"/>
    </row>
    <row r="20" spans="2:11" ht="8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8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8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8.2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8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8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8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8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8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8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8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8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8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8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8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8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8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8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8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8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8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8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8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8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8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8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8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8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8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8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8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8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8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8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8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8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8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8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8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8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8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8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8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8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8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8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8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8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8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8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8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8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8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8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8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8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8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8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8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8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8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8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8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8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8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8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8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8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8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8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8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8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8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8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8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8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8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8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8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8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8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8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8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8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8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8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8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8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8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8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8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8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8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8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8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8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8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8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8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8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8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8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8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8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8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8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8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8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8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8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8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8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8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</sheetData>
  <mergeCells count="3">
    <mergeCell ref="A4:A5"/>
    <mergeCell ref="B4:J4"/>
    <mergeCell ref="K4:K5"/>
  </mergeCells>
  <printOptions/>
  <pageMargins left="0.2" right="0.2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30" t="s">
        <v>137</v>
      </c>
      <c r="B2" s="29" t="s">
        <v>139</v>
      </c>
      <c r="C2" s="29"/>
      <c r="D2" s="29"/>
      <c r="E2" s="29"/>
      <c r="F2" s="29"/>
      <c r="G2" s="29"/>
      <c r="H2" s="29"/>
      <c r="I2" s="29"/>
      <c r="J2" s="29"/>
      <c r="K2" s="32" t="s">
        <v>9</v>
      </c>
    </row>
    <row r="3" spans="1:32" ht="22.5" customHeight="1">
      <c r="A3" s="31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31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30" t="s">
        <v>137</v>
      </c>
      <c r="B91" s="29" t="s">
        <v>139</v>
      </c>
      <c r="C91" s="29"/>
      <c r="D91" s="29"/>
      <c r="E91" s="29"/>
      <c r="F91" s="29"/>
      <c r="G91" s="29"/>
      <c r="H91" s="29"/>
      <c r="I91" s="29"/>
      <c r="J91" s="29"/>
      <c r="K91" s="32" t="s">
        <v>9</v>
      </c>
    </row>
    <row r="92" spans="1:32" ht="22.5" customHeight="1">
      <c r="A92" s="31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31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2006-06-28T10:02:25Z</cp:lastPrinted>
  <dcterms:created xsi:type="dcterms:W3CDTF">2003-03-05T13:41:32Z</dcterms:created>
  <dcterms:modified xsi:type="dcterms:W3CDTF">2006-06-28T10:02:50Z</dcterms:modified>
  <cp:category/>
  <cp:version/>
  <cp:contentType/>
  <cp:contentStatus/>
</cp:coreProperties>
</file>